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olez\Nextcloud2\Partage - L3\2026-2027\"/>
    </mc:Choice>
  </mc:AlternateContent>
  <xr:revisionPtr revIDLastSave="0" documentId="13_ncr:1_{E99AB72F-83E9-443E-BCAF-6ECC5F54499D}" xr6:coauthVersionLast="47" xr6:coauthVersionMax="47" xr10:uidLastSave="{00000000-0000-0000-0000-000000000000}"/>
  <bookViews>
    <workbookView xWindow="-120" yWindow="-120" windowWidth="29040" windowHeight="15720" xr2:uid="{7C0F9C99-0C63-47BB-A34C-2CD0D78E23B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" i="1" l="1"/>
  <c r="A14" i="1" s="1"/>
  <c r="A16" i="1" s="1"/>
  <c r="A18" i="1" s="1"/>
  <c r="A20" i="1" s="1"/>
  <c r="A22" i="1" s="1"/>
  <c r="A23" i="1" s="1"/>
  <c r="A24" i="1" s="1"/>
  <c r="A25" i="1" s="1"/>
  <c r="A27" i="1" s="1"/>
  <c r="A29" i="1" s="1"/>
  <c r="A31" i="1" s="1"/>
  <c r="A33" i="1" s="1"/>
  <c r="A35" i="1" s="1"/>
  <c r="A37" i="1" s="1"/>
  <c r="A38" i="1" s="1"/>
</calcChain>
</file>

<file path=xl/sharedStrings.xml><?xml version="1.0" encoding="utf-8"?>
<sst xmlns="http://schemas.openxmlformats.org/spreadsheetml/2006/main" count="283" uniqueCount="39">
  <si>
    <t>SEMAINIER DE LA LICENCE MATHS ECOLE UNIVERSITAIRE - L3 Maths - Année 2025/2026</t>
  </si>
  <si>
    <t xml:space="preserve">Semestre 5 </t>
  </si>
  <si>
    <t>Bat 307 IMO</t>
  </si>
  <si>
    <t xml:space="preserve"> </t>
  </si>
  <si>
    <t>LUNDI</t>
  </si>
  <si>
    <t xml:space="preserve">           MARDI</t>
  </si>
  <si>
    <t>MERCREDI</t>
  </si>
  <si>
    <t>JEUDI</t>
  </si>
  <si>
    <t>VENDREDI</t>
  </si>
  <si>
    <t>Matin</t>
  </si>
  <si>
    <t>Après-midi</t>
  </si>
  <si>
    <t>10h30/12h30</t>
  </si>
  <si>
    <t>13h30/15h30</t>
  </si>
  <si>
    <t>15h45/17h45</t>
  </si>
  <si>
    <t>10h30 Réunion de rentrée
Amphi</t>
  </si>
  <si>
    <t>Semaine des partiels</t>
  </si>
  <si>
    <t>VACANCES</t>
  </si>
  <si>
    <t>8h15/10h15</t>
  </si>
  <si>
    <t>13h30-16h30
UE M2E</t>
  </si>
  <si>
    <t>9h-12h UE M2E</t>
  </si>
  <si>
    <t>Analyse 
Amphi</t>
  </si>
  <si>
    <t>EDO
Amphi</t>
  </si>
  <si>
    <t>Algèbre</t>
  </si>
  <si>
    <t>Topologie
et calcul diff</t>
  </si>
  <si>
    <t>TD Analyse
TD 1 - 
TD 2 - 
TD Topologie 
TD 3 -</t>
  </si>
  <si>
    <t xml:space="preserve">TD EDO 
TD A - 
TD B - </t>
  </si>
  <si>
    <t>TD Topologie
TD 1 - 
TD 2 - 
TD Analyse
TD 3 -</t>
  </si>
  <si>
    <t xml:space="preserve">Anglais 
Bat 336
</t>
  </si>
  <si>
    <t>Option
TD - Combinatoire algébrique</t>
  </si>
  <si>
    <t>Option Cours - Combinatoire algébrique</t>
  </si>
  <si>
    <t>TD - Algèbre
TD C -</t>
  </si>
  <si>
    <t xml:space="preserve">
Probabilités</t>
  </si>
  <si>
    <t>TD/TP Probabilités
TD 3 -
TP 1 -</t>
  </si>
  <si>
    <t>TD/TP Probabilités
TD 3 -
TP 2 -</t>
  </si>
  <si>
    <t>TD/TP Probabilités
TD 1 -
TD 2 -
TP 3 -</t>
  </si>
  <si>
    <t>Semaine des examens</t>
  </si>
  <si>
    <t>FERIE</t>
  </si>
  <si>
    <t xml:space="preserve">Anglais
</t>
  </si>
  <si>
    <t>TD - Algèbre
TD A -
TD B -
TD - EDO
TD C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</si>
</sst>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color indexed="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Liberation Sans"/>
    </font>
    <font>
      <sz val="11"/>
      <color theme="1"/>
      <name val="Liberation Sans"/>
    </font>
  </fonts>
  <fills count="26">
    <fill>
      <patternFill patternType="none"/>
    </fill>
    <fill>
      <patternFill patternType="gray125"/>
    </fill>
    <fill>
      <patternFill patternType="solid">
        <fgColor rgb="FFDEF0E7"/>
        <bgColor rgb="FFE2F0D9"/>
      </patternFill>
    </fill>
    <fill>
      <patternFill patternType="solid">
        <fgColor indexed="5"/>
        <bgColor rgb="FFFFD966"/>
      </patternFill>
    </fill>
    <fill>
      <patternFill patternType="solid">
        <fgColor rgb="FFBFBFBF"/>
        <bgColor rgb="FF9DC3E6"/>
      </patternFill>
    </fill>
    <fill>
      <patternFill patternType="solid">
        <fgColor theme="0"/>
        <bgColor rgb="FFFBE5D6"/>
      </patternFill>
    </fill>
    <fill>
      <patternFill patternType="solid">
        <fgColor indexed="6"/>
        <bgColor rgb="FFFBE5D6"/>
      </patternFill>
    </fill>
    <fill>
      <patternFill patternType="solid">
        <fgColor rgb="FFFFF2CC"/>
        <bgColor rgb="FFFBE5D6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BFBFBF"/>
      </patternFill>
    </fill>
    <fill>
      <patternFill patternType="solid">
        <fgColor theme="9" tint="0.79998168889431442"/>
        <bgColor rgb="FFDEEBF7"/>
      </patternFill>
    </fill>
    <fill>
      <patternFill patternType="solid">
        <fgColor theme="9" tint="0.79998168889431442"/>
        <bgColor rgb="FFFBE5D6"/>
      </patternFill>
    </fill>
    <fill>
      <patternFill patternType="solid">
        <fgColor rgb="FFDE99F1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49"/>
      </patternFill>
    </fill>
    <fill>
      <patternFill patternType="solid">
        <fgColor theme="0"/>
        <bgColor rgb="FFF8CBAD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theme="5" tint="0.39991454817346722"/>
      </patternFill>
    </fill>
    <fill>
      <patternFill patternType="solid">
        <fgColor theme="9" tint="0.39997558519241921"/>
        <bgColor rgb="FFFBE5D6"/>
      </patternFill>
    </fill>
    <fill>
      <patternFill patternType="solid">
        <fgColor rgb="FFD4EA6B"/>
        <bgColor rgb="FFD4EA6B"/>
      </patternFill>
    </fill>
    <fill>
      <patternFill patternType="solid">
        <fgColor rgb="FFFFD7D7"/>
        <bgColor rgb="FFFFD7D7"/>
      </patternFill>
    </fill>
    <fill>
      <patternFill patternType="solid">
        <fgColor theme="7" tint="0.39997558519241921"/>
        <bgColor rgb="FFFBE5D6"/>
      </patternFill>
    </fill>
    <fill>
      <patternFill patternType="solid">
        <fgColor theme="4" tint="0.39997558519241921"/>
        <bgColor indexed="49"/>
      </patternFill>
    </fill>
    <fill>
      <patternFill patternType="solid">
        <fgColor theme="0" tint="-0.14999847407452621"/>
        <bgColor rgb="FFFFD7D7"/>
      </patternFill>
    </fill>
    <fill>
      <patternFill patternType="solid">
        <fgColor rgb="FFDE99F1"/>
        <bgColor indexed="49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164" fontId="0" fillId="0" borderId="0" xfId="0" applyNumberFormat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5" fillId="0" borderId="0" xfId="0" applyFont="1"/>
    <xf numFmtId="0" fontId="4" fillId="9" borderId="10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4" fillId="15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13" borderId="0" xfId="0" applyFont="1" applyFill="1"/>
    <xf numFmtId="0" fontId="3" fillId="17" borderId="10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0" fillId="13" borderId="10" xfId="0" applyFill="1" applyBorder="1"/>
    <xf numFmtId="0" fontId="3" fillId="18" borderId="10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/>
    </xf>
    <xf numFmtId="0" fontId="4" fillId="4" borderId="2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20" borderId="31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8" fillId="21" borderId="14" xfId="0" applyFont="1" applyFill="1" applyBorder="1" applyAlignment="1">
      <alignment horizontal="center" vertical="center" wrapText="1"/>
    </xf>
    <xf numFmtId="0" fontId="8" fillId="21" borderId="28" xfId="0" applyFont="1" applyFill="1" applyBorder="1" applyAlignment="1">
      <alignment horizontal="center" vertical="center" wrapText="1"/>
    </xf>
    <xf numFmtId="0" fontId="4" fillId="23" borderId="32" xfId="0" applyFont="1" applyFill="1" applyBorder="1" applyAlignment="1">
      <alignment horizontal="center" vertical="center" wrapText="1"/>
    </xf>
    <xf numFmtId="0" fontId="4" fillId="23" borderId="29" xfId="0" applyFont="1" applyFill="1" applyBorder="1" applyAlignment="1">
      <alignment horizontal="center" vertical="center" wrapText="1"/>
    </xf>
    <xf numFmtId="0" fontId="4" fillId="23" borderId="3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3" fillId="19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top"/>
    </xf>
    <xf numFmtId="0" fontId="4" fillId="3" borderId="20" xfId="0" applyFont="1" applyFill="1" applyBorder="1" applyAlignment="1">
      <alignment horizontal="center" vertical="top"/>
    </xf>
    <xf numFmtId="0" fontId="4" fillId="3" borderId="2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3" fillId="19" borderId="17" xfId="0" applyFont="1" applyFill="1" applyBorder="1" applyAlignment="1">
      <alignment horizontal="center" vertical="center" wrapText="1"/>
    </xf>
    <xf numFmtId="0" fontId="6" fillId="16" borderId="16" xfId="0" applyFont="1" applyFill="1" applyBorder="1" applyAlignment="1">
      <alignment horizontal="center" vertical="center"/>
    </xf>
    <xf numFmtId="0" fontId="6" fillId="16" borderId="18" xfId="0" applyFont="1" applyFill="1" applyBorder="1" applyAlignment="1">
      <alignment horizontal="center" vertical="center"/>
    </xf>
    <xf numFmtId="0" fontId="6" fillId="16" borderId="17" xfId="0" applyFont="1" applyFill="1" applyBorder="1" applyAlignment="1">
      <alignment horizontal="center" vertical="center"/>
    </xf>
    <xf numFmtId="0" fontId="4" fillId="14" borderId="16" xfId="0" applyFont="1" applyFill="1" applyBorder="1" applyAlignment="1">
      <alignment horizontal="center" vertical="center"/>
    </xf>
    <xf numFmtId="0" fontId="4" fillId="14" borderId="18" xfId="0" applyFont="1" applyFill="1" applyBorder="1" applyAlignment="1">
      <alignment horizontal="center" vertical="center"/>
    </xf>
    <xf numFmtId="0" fontId="4" fillId="14" borderId="17" xfId="0" applyFont="1" applyFill="1" applyBorder="1" applyAlignment="1">
      <alignment horizontal="center" vertical="center"/>
    </xf>
    <xf numFmtId="0" fontId="3" fillId="19" borderId="18" xfId="0" applyFont="1" applyFill="1" applyBorder="1" applyAlignment="1">
      <alignment horizontal="center" vertical="center" wrapText="1"/>
    </xf>
    <xf numFmtId="0" fontId="3" fillId="22" borderId="14" xfId="0" applyFont="1" applyFill="1" applyBorder="1" applyAlignment="1">
      <alignment horizontal="center" vertical="center" wrapText="1"/>
    </xf>
    <xf numFmtId="0" fontId="3" fillId="22" borderId="28" xfId="0" applyFont="1" applyFill="1" applyBorder="1" applyAlignment="1">
      <alignment horizontal="center" vertical="center" wrapText="1"/>
    </xf>
    <xf numFmtId="0" fontId="8" fillId="21" borderId="10" xfId="0" applyFont="1" applyFill="1" applyBorder="1" applyAlignment="1">
      <alignment horizontal="center" vertical="center" wrapText="1"/>
    </xf>
    <xf numFmtId="0" fontId="8" fillId="21" borderId="34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0" fontId="3" fillId="12" borderId="28" xfId="0" applyFont="1" applyFill="1" applyBorder="1" applyAlignment="1">
      <alignment horizontal="center" vertical="center" wrapText="1"/>
    </xf>
    <xf numFmtId="0" fontId="8" fillId="24" borderId="35" xfId="0" applyFont="1" applyFill="1" applyBorder="1" applyAlignment="1">
      <alignment horizontal="center" vertical="center" wrapText="1"/>
    </xf>
    <xf numFmtId="0" fontId="8" fillId="24" borderId="0" xfId="0" applyFont="1" applyFill="1" applyBorder="1" applyAlignment="1">
      <alignment horizontal="center" vertical="center" wrapText="1"/>
    </xf>
    <xf numFmtId="0" fontId="8" fillId="24" borderId="19" xfId="0" applyFont="1" applyFill="1" applyBorder="1" applyAlignment="1">
      <alignment horizontal="center" vertical="center" wrapText="1"/>
    </xf>
    <xf numFmtId="0" fontId="8" fillId="24" borderId="32" xfId="0" applyFont="1" applyFill="1" applyBorder="1" applyAlignment="1">
      <alignment horizontal="center" vertical="center" wrapText="1"/>
    </xf>
    <xf numFmtId="0" fontId="8" fillId="24" borderId="29" xfId="0" applyFont="1" applyFill="1" applyBorder="1" applyAlignment="1">
      <alignment horizontal="center" vertical="center" wrapText="1"/>
    </xf>
    <xf numFmtId="0" fontId="8" fillId="24" borderId="33" xfId="0" applyFont="1" applyFill="1" applyBorder="1" applyAlignment="1">
      <alignment horizontal="center" vertical="center" wrapText="1"/>
    </xf>
    <xf numFmtId="0" fontId="4" fillId="23" borderId="32" xfId="0" applyFont="1" applyFill="1" applyBorder="1" applyAlignment="1">
      <alignment horizontal="center" vertical="center"/>
    </xf>
    <xf numFmtId="0" fontId="4" fillId="23" borderId="2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9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1075986</xdr:colOff>
      <xdr:row>1</xdr:row>
      <xdr:rowOff>326571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6AAF09-B777-428C-9359-89A2EB50CE1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3443629" cy="707571"/>
        </a:xfrm>
        <a:prstGeom prst="rect">
          <a:avLst/>
        </a:prstGeom>
        <a:ln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8B418-02F1-458F-BB51-3509D885F563}">
  <sheetPr>
    <pageSetUpPr fitToPage="1"/>
  </sheetPr>
  <dimension ref="A1:Y58"/>
  <sheetViews>
    <sheetView tabSelected="1" topLeftCell="A3" zoomScale="70" zoomScaleNormal="70" workbookViewId="0">
      <pane xSplit="1" ySplit="7" topLeftCell="B25" activePane="bottomRight" state="frozen"/>
      <selection activeCell="A3" sqref="A3"/>
      <selection pane="topRight" activeCell="B3" sqref="B3"/>
      <selection pane="bottomLeft" activeCell="A10" sqref="A10"/>
      <selection pane="bottomRight" activeCell="R35" sqref="R35"/>
    </sheetView>
  </sheetViews>
  <sheetFormatPr baseColWidth="10" defaultColWidth="10.28515625" defaultRowHeight="15.75"/>
  <cols>
    <col min="1" max="1" width="18.85546875" customWidth="1"/>
    <col min="2" max="3" width="16.7109375" style="15" customWidth="1"/>
    <col min="4" max="4" width="17.140625" style="15" customWidth="1"/>
    <col min="5" max="5" width="16.7109375" style="15" customWidth="1"/>
    <col min="6" max="6" width="1.140625" style="10" customWidth="1"/>
    <col min="7" max="10" width="16.7109375" style="15" customWidth="1"/>
    <col min="11" max="11" width="1.140625" style="10" customWidth="1"/>
    <col min="12" max="15" width="16.7109375" style="15" customWidth="1"/>
    <col min="16" max="16" width="1.140625" style="10" customWidth="1"/>
    <col min="17" max="20" width="16.7109375" style="15" customWidth="1"/>
    <col min="21" max="21" width="1.140625" style="10" customWidth="1"/>
    <col min="22" max="22" width="16.5703125" style="15" customWidth="1"/>
    <col min="23" max="25" width="16.7109375" style="15" customWidth="1"/>
    <col min="26" max="1025" width="12.85546875" customWidth="1"/>
  </cols>
  <sheetData>
    <row r="1" spans="1:25" ht="30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</row>
    <row r="2" spans="1:25" ht="30" customHeight="1" thickBo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30" customHeight="1" thickBot="1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5" ht="15">
      <c r="A4" s="1"/>
      <c r="B4" s="2"/>
      <c r="C4" s="2" t="s">
        <v>3</v>
      </c>
      <c r="D4" s="2"/>
      <c r="E4" s="2"/>
      <c r="F4" s="3"/>
      <c r="G4" s="2"/>
      <c r="H4" s="2"/>
      <c r="I4" s="2"/>
      <c r="J4" s="2"/>
      <c r="K4" s="3"/>
      <c r="L4" s="2"/>
      <c r="M4" s="2"/>
      <c r="N4" s="2"/>
      <c r="O4" s="2"/>
      <c r="P4" s="3"/>
      <c r="Q4" s="2"/>
      <c r="R4" s="2"/>
      <c r="S4" s="2"/>
      <c r="T4" s="2"/>
      <c r="U4" s="3"/>
      <c r="V4" s="2"/>
      <c r="W4" s="2"/>
      <c r="X4" s="2"/>
      <c r="Y4" s="2"/>
    </row>
    <row r="5" spans="1:25" thickBot="1">
      <c r="A5" s="1"/>
      <c r="B5" s="2"/>
      <c r="C5" s="2"/>
      <c r="D5" s="2"/>
      <c r="E5" s="2"/>
      <c r="F5" s="3"/>
      <c r="G5" s="2"/>
      <c r="H5" s="2"/>
      <c r="I5" s="2"/>
      <c r="J5" s="2"/>
      <c r="K5" s="3"/>
      <c r="L5" s="2"/>
      <c r="M5" s="2"/>
      <c r="N5" s="2"/>
      <c r="O5" s="2"/>
      <c r="P5" s="3"/>
      <c r="Q5" s="2"/>
      <c r="R5" s="2"/>
      <c r="S5" s="2"/>
      <c r="T5" s="2"/>
      <c r="U5" s="3"/>
      <c r="V5" s="2"/>
      <c r="W5" s="2"/>
      <c r="X5" s="2"/>
      <c r="Y5" s="2"/>
    </row>
    <row r="6" spans="1:25" ht="15">
      <c r="A6" s="4"/>
      <c r="B6" s="48" t="s">
        <v>4</v>
      </c>
      <c r="C6" s="48"/>
      <c r="D6" s="48"/>
      <c r="E6" s="49"/>
      <c r="F6" s="24"/>
      <c r="G6" s="50" t="s">
        <v>5</v>
      </c>
      <c r="H6" s="51"/>
      <c r="I6" s="51"/>
      <c r="J6" s="27"/>
      <c r="K6" s="24"/>
      <c r="L6" s="52" t="s">
        <v>6</v>
      </c>
      <c r="M6" s="53"/>
      <c r="N6" s="53"/>
      <c r="O6" s="54"/>
      <c r="P6" s="24"/>
      <c r="Q6" s="55" t="s">
        <v>7</v>
      </c>
      <c r="R6" s="56"/>
      <c r="S6" s="56"/>
      <c r="T6" s="57"/>
      <c r="U6" s="24"/>
      <c r="V6" s="58" t="s">
        <v>8</v>
      </c>
      <c r="W6" s="54"/>
      <c r="X6" s="54"/>
      <c r="Y6" s="54"/>
    </row>
    <row r="7" spans="1:25" ht="15">
      <c r="A7" s="3"/>
      <c r="B7" s="39" t="s">
        <v>9</v>
      </c>
      <c r="C7" s="39"/>
      <c r="D7" s="40" t="s">
        <v>10</v>
      </c>
      <c r="E7" s="41"/>
      <c r="F7" s="25"/>
      <c r="G7" s="42" t="s">
        <v>9</v>
      </c>
      <c r="H7" s="43"/>
      <c r="I7" s="43" t="s">
        <v>10</v>
      </c>
      <c r="J7" s="44"/>
      <c r="K7" s="25"/>
      <c r="L7" s="42" t="s">
        <v>9</v>
      </c>
      <c r="M7" s="43"/>
      <c r="N7" s="43" t="s">
        <v>10</v>
      </c>
      <c r="O7" s="44"/>
      <c r="P7" s="25"/>
      <c r="Q7" s="42" t="s">
        <v>9</v>
      </c>
      <c r="R7" s="43"/>
      <c r="S7" s="43" t="s">
        <v>10</v>
      </c>
      <c r="T7" s="44"/>
      <c r="U7" s="25"/>
      <c r="V7" s="42" t="s">
        <v>9</v>
      </c>
      <c r="W7" s="43"/>
      <c r="X7" s="44" t="s">
        <v>10</v>
      </c>
      <c r="Y7" s="44"/>
    </row>
    <row r="8" spans="1:25" thickBot="1">
      <c r="B8" s="5" t="s">
        <v>17</v>
      </c>
      <c r="C8" s="6" t="s">
        <v>11</v>
      </c>
      <c r="D8" s="6" t="s">
        <v>12</v>
      </c>
      <c r="E8" s="23" t="s">
        <v>13</v>
      </c>
      <c r="F8" s="26"/>
      <c r="G8" s="5" t="s">
        <v>17</v>
      </c>
      <c r="H8" s="6" t="s">
        <v>11</v>
      </c>
      <c r="I8" s="6" t="s">
        <v>12</v>
      </c>
      <c r="J8" s="23" t="s">
        <v>13</v>
      </c>
      <c r="K8" s="26"/>
      <c r="L8" s="5" t="s">
        <v>17</v>
      </c>
      <c r="M8" s="6" t="s">
        <v>11</v>
      </c>
      <c r="N8" s="6" t="s">
        <v>12</v>
      </c>
      <c r="O8" s="23" t="s">
        <v>13</v>
      </c>
      <c r="P8" s="26"/>
      <c r="Q8" s="5" t="s">
        <v>17</v>
      </c>
      <c r="R8" s="6" t="s">
        <v>11</v>
      </c>
      <c r="S8" s="6" t="s">
        <v>12</v>
      </c>
      <c r="T8" s="23" t="s">
        <v>13</v>
      </c>
      <c r="U8" s="26"/>
      <c r="V8" s="5" t="s">
        <v>17</v>
      </c>
      <c r="W8" s="6" t="s">
        <v>11</v>
      </c>
      <c r="X8" s="6" t="s">
        <v>12</v>
      </c>
      <c r="Y8" s="23" t="s">
        <v>13</v>
      </c>
    </row>
    <row r="10" spans="1:25" ht="68.099999999999994" customHeight="1">
      <c r="A10" s="7">
        <v>46265</v>
      </c>
      <c r="B10" s="8"/>
      <c r="C10" s="8"/>
      <c r="D10" s="13"/>
      <c r="E10" s="17"/>
      <c r="F10" s="16"/>
      <c r="G10" s="19"/>
      <c r="H10" s="13"/>
      <c r="I10" s="11"/>
      <c r="J10" s="17"/>
      <c r="K10" s="16"/>
      <c r="L10" s="17"/>
      <c r="M10" s="20"/>
      <c r="N10" s="37"/>
      <c r="O10" s="37"/>
      <c r="Q10" s="14"/>
      <c r="R10" s="8"/>
      <c r="S10" s="13"/>
      <c r="T10" s="20"/>
      <c r="U10" s="16"/>
      <c r="V10" s="21"/>
      <c r="W10" s="9" t="s">
        <v>14</v>
      </c>
      <c r="X10" s="22"/>
      <c r="Y10" s="22"/>
    </row>
    <row r="11" spans="1:25" ht="68.099999999999994" customHeight="1">
      <c r="A11" s="59">
        <f>A10+7</f>
        <v>46272</v>
      </c>
      <c r="B11" s="60"/>
      <c r="C11" s="62" t="s">
        <v>20</v>
      </c>
      <c r="D11" s="18" t="s">
        <v>21</v>
      </c>
      <c r="E11" s="12" t="s">
        <v>25</v>
      </c>
      <c r="F11" s="16"/>
      <c r="G11" s="28"/>
      <c r="H11" s="29" t="s">
        <v>22</v>
      </c>
      <c r="I11" s="75" t="s">
        <v>23</v>
      </c>
      <c r="J11" s="75" t="s">
        <v>24</v>
      </c>
      <c r="K11" s="16"/>
      <c r="L11" s="32" t="s">
        <v>26</v>
      </c>
      <c r="M11" s="77" t="s">
        <v>27</v>
      </c>
      <c r="N11" s="30" t="s">
        <v>29</v>
      </c>
      <c r="O11" s="30" t="s">
        <v>28</v>
      </c>
      <c r="Q11" s="29" t="s">
        <v>30</v>
      </c>
      <c r="R11" s="29" t="s">
        <v>38</v>
      </c>
      <c r="S11" s="73" t="s">
        <v>31</v>
      </c>
      <c r="T11" s="73" t="s">
        <v>32</v>
      </c>
      <c r="U11" s="16"/>
      <c r="V11" s="21"/>
      <c r="W11" s="73" t="s">
        <v>34</v>
      </c>
      <c r="X11" s="22"/>
      <c r="Y11" s="22"/>
    </row>
    <row r="12" spans="1:25" ht="32.25" customHeight="1">
      <c r="A12" s="59"/>
      <c r="B12" s="61"/>
      <c r="C12" s="63"/>
      <c r="D12" s="64" t="s">
        <v>18</v>
      </c>
      <c r="E12" s="65"/>
      <c r="G12" s="64" t="s">
        <v>19</v>
      </c>
      <c r="H12" s="72"/>
      <c r="I12" s="75"/>
      <c r="J12" s="75"/>
      <c r="L12" s="33"/>
      <c r="M12" s="78"/>
      <c r="N12" s="38" t="s">
        <v>18</v>
      </c>
      <c r="O12" s="38"/>
      <c r="Q12" s="64" t="s">
        <v>19</v>
      </c>
      <c r="R12" s="72"/>
      <c r="S12" s="74"/>
      <c r="T12" s="74"/>
      <c r="V12" s="21"/>
      <c r="W12" s="74"/>
      <c r="X12" s="38" t="s">
        <v>18</v>
      </c>
      <c r="Y12" s="38"/>
    </row>
    <row r="13" spans="1:25" ht="68.099999999999994" customHeight="1">
      <c r="A13" s="59">
        <v>46279</v>
      </c>
      <c r="B13" s="60"/>
      <c r="C13" s="62" t="s">
        <v>20</v>
      </c>
      <c r="D13" s="18" t="s">
        <v>21</v>
      </c>
      <c r="E13" s="12" t="s">
        <v>25</v>
      </c>
      <c r="F13" s="16"/>
      <c r="G13" s="19"/>
      <c r="H13" s="29" t="s">
        <v>22</v>
      </c>
      <c r="I13" s="75" t="s">
        <v>23</v>
      </c>
      <c r="J13" s="75" t="s">
        <v>24</v>
      </c>
      <c r="K13" s="16"/>
      <c r="L13" s="32" t="s">
        <v>26</v>
      </c>
      <c r="M13" s="77" t="s">
        <v>27</v>
      </c>
      <c r="N13" s="30" t="s">
        <v>29</v>
      </c>
      <c r="O13" s="30" t="s">
        <v>28</v>
      </c>
      <c r="Q13" s="29" t="s">
        <v>30</v>
      </c>
      <c r="R13" s="29" t="s">
        <v>38</v>
      </c>
      <c r="S13" s="73" t="s">
        <v>31</v>
      </c>
      <c r="T13" s="73" t="s">
        <v>33</v>
      </c>
      <c r="U13" s="16"/>
      <c r="V13" s="21"/>
      <c r="W13" s="73" t="s">
        <v>34</v>
      </c>
      <c r="X13" s="22"/>
      <c r="Y13" s="22"/>
    </row>
    <row r="14" spans="1:25" ht="32.25" customHeight="1">
      <c r="A14" s="59">
        <f>A11+7</f>
        <v>46279</v>
      </c>
      <c r="B14" s="61"/>
      <c r="C14" s="63"/>
      <c r="D14" s="64" t="s">
        <v>18</v>
      </c>
      <c r="E14" s="65"/>
      <c r="G14" s="64" t="s">
        <v>19</v>
      </c>
      <c r="H14" s="72"/>
      <c r="I14" s="75"/>
      <c r="J14" s="75"/>
      <c r="L14" s="76"/>
      <c r="M14" s="78"/>
      <c r="N14" s="38" t="s">
        <v>18</v>
      </c>
      <c r="O14" s="38"/>
      <c r="Q14" s="64" t="s">
        <v>19</v>
      </c>
      <c r="R14" s="72"/>
      <c r="S14" s="74"/>
      <c r="T14" s="74"/>
      <c r="V14" s="21"/>
      <c r="W14" s="74"/>
      <c r="X14" s="38" t="s">
        <v>18</v>
      </c>
      <c r="Y14" s="38"/>
    </row>
    <row r="15" spans="1:25" ht="68.099999999999994" customHeight="1">
      <c r="A15" s="59">
        <v>46286</v>
      </c>
      <c r="B15" s="60"/>
      <c r="C15" s="62" t="s">
        <v>20</v>
      </c>
      <c r="D15" s="18" t="s">
        <v>21</v>
      </c>
      <c r="E15" s="12" t="s">
        <v>25</v>
      </c>
      <c r="F15" s="16"/>
      <c r="G15" s="19"/>
      <c r="H15" s="29" t="s">
        <v>22</v>
      </c>
      <c r="I15" s="75" t="s">
        <v>23</v>
      </c>
      <c r="J15" s="75" t="s">
        <v>24</v>
      </c>
      <c r="K15" s="16"/>
      <c r="L15" s="32" t="s">
        <v>26</v>
      </c>
      <c r="M15" s="77" t="s">
        <v>27</v>
      </c>
      <c r="N15" s="30" t="s">
        <v>29</v>
      </c>
      <c r="O15" s="30" t="s">
        <v>28</v>
      </c>
      <c r="Q15" s="29" t="s">
        <v>30</v>
      </c>
      <c r="R15" s="29" t="s">
        <v>38</v>
      </c>
      <c r="S15" s="73" t="s">
        <v>31</v>
      </c>
      <c r="T15" s="73" t="s">
        <v>32</v>
      </c>
      <c r="U15" s="16"/>
      <c r="V15" s="21"/>
      <c r="W15" s="73" t="s">
        <v>34</v>
      </c>
      <c r="X15" s="22"/>
      <c r="Y15" s="22"/>
    </row>
    <row r="16" spans="1:25" ht="32.25" customHeight="1">
      <c r="A16" s="59">
        <f>A14+7</f>
        <v>46286</v>
      </c>
      <c r="B16" s="61"/>
      <c r="C16" s="63"/>
      <c r="D16" s="64" t="s">
        <v>18</v>
      </c>
      <c r="E16" s="65"/>
      <c r="G16" s="64" t="s">
        <v>19</v>
      </c>
      <c r="H16" s="72"/>
      <c r="I16" s="75"/>
      <c r="J16" s="75"/>
      <c r="L16" s="76"/>
      <c r="M16" s="78"/>
      <c r="N16" s="38" t="s">
        <v>18</v>
      </c>
      <c r="O16" s="38"/>
      <c r="Q16" s="64" t="s">
        <v>19</v>
      </c>
      <c r="R16" s="72"/>
      <c r="S16" s="74"/>
      <c r="T16" s="74"/>
      <c r="V16" s="21"/>
      <c r="W16" s="74"/>
      <c r="X16" s="38" t="s">
        <v>18</v>
      </c>
      <c r="Y16" s="38"/>
    </row>
    <row r="17" spans="1:25" ht="68.099999999999994" customHeight="1">
      <c r="A17" s="59">
        <v>46293</v>
      </c>
      <c r="B17" s="60"/>
      <c r="C17" s="62" t="s">
        <v>20</v>
      </c>
      <c r="D17" s="18" t="s">
        <v>21</v>
      </c>
      <c r="E17" s="12" t="s">
        <v>25</v>
      </c>
      <c r="F17" s="16"/>
      <c r="G17" s="19"/>
      <c r="H17" s="29" t="s">
        <v>22</v>
      </c>
      <c r="I17" s="75" t="s">
        <v>23</v>
      </c>
      <c r="J17" s="75" t="s">
        <v>24</v>
      </c>
      <c r="K17" s="16"/>
      <c r="L17" s="32" t="s">
        <v>26</v>
      </c>
      <c r="M17" s="77" t="s">
        <v>27</v>
      </c>
      <c r="N17" s="30" t="s">
        <v>29</v>
      </c>
      <c r="O17" s="30" t="s">
        <v>28</v>
      </c>
      <c r="Q17" s="29" t="s">
        <v>30</v>
      </c>
      <c r="R17" s="29" t="s">
        <v>38</v>
      </c>
      <c r="S17" s="73" t="s">
        <v>31</v>
      </c>
      <c r="T17" s="73" t="s">
        <v>33</v>
      </c>
      <c r="U17" s="16"/>
      <c r="V17" s="21"/>
      <c r="W17" s="73" t="s">
        <v>34</v>
      </c>
      <c r="X17" s="22"/>
      <c r="Y17" s="22"/>
    </row>
    <row r="18" spans="1:25" ht="32.25" customHeight="1">
      <c r="A18" s="59">
        <f>A16+7</f>
        <v>46293</v>
      </c>
      <c r="B18" s="61"/>
      <c r="C18" s="63"/>
      <c r="D18" s="64" t="s">
        <v>18</v>
      </c>
      <c r="E18" s="65"/>
      <c r="G18" s="64" t="s">
        <v>19</v>
      </c>
      <c r="H18" s="72"/>
      <c r="I18" s="75"/>
      <c r="J18" s="75"/>
      <c r="L18" s="76"/>
      <c r="M18" s="78"/>
      <c r="N18" s="38" t="s">
        <v>18</v>
      </c>
      <c r="O18" s="38"/>
      <c r="Q18" s="64" t="s">
        <v>19</v>
      </c>
      <c r="R18" s="72"/>
      <c r="S18" s="74"/>
      <c r="T18" s="74"/>
      <c r="V18" s="21"/>
      <c r="W18" s="74"/>
      <c r="X18" s="38" t="s">
        <v>18</v>
      </c>
      <c r="Y18" s="38"/>
    </row>
    <row r="19" spans="1:25" ht="68.099999999999994" customHeight="1">
      <c r="A19" s="59">
        <v>46300</v>
      </c>
      <c r="B19" s="60"/>
      <c r="C19" s="62" t="s">
        <v>20</v>
      </c>
      <c r="D19" s="18" t="s">
        <v>21</v>
      </c>
      <c r="E19" s="12" t="s">
        <v>25</v>
      </c>
      <c r="F19" s="16"/>
      <c r="G19" s="19"/>
      <c r="H19" s="29" t="s">
        <v>22</v>
      </c>
      <c r="I19" s="75" t="s">
        <v>23</v>
      </c>
      <c r="J19" s="75" t="s">
        <v>24</v>
      </c>
      <c r="K19" s="16"/>
      <c r="L19" s="32" t="s">
        <v>26</v>
      </c>
      <c r="M19" s="77" t="s">
        <v>27</v>
      </c>
      <c r="N19" s="30" t="s">
        <v>29</v>
      </c>
      <c r="O19" s="30" t="s">
        <v>28</v>
      </c>
      <c r="Q19" s="29" t="s">
        <v>30</v>
      </c>
      <c r="R19" s="29" t="s">
        <v>38</v>
      </c>
      <c r="S19" s="73" t="s">
        <v>31</v>
      </c>
      <c r="T19" s="73" t="s">
        <v>32</v>
      </c>
      <c r="U19" s="16"/>
      <c r="V19" s="21"/>
      <c r="W19" s="73" t="s">
        <v>34</v>
      </c>
      <c r="X19" s="22"/>
      <c r="Y19" s="22"/>
    </row>
    <row r="20" spans="1:25" ht="32.25" customHeight="1">
      <c r="A20" s="59">
        <f>A18+7</f>
        <v>46300</v>
      </c>
      <c r="B20" s="61"/>
      <c r="C20" s="63"/>
      <c r="D20" s="64" t="s">
        <v>18</v>
      </c>
      <c r="E20" s="65"/>
      <c r="G20" s="64" t="s">
        <v>19</v>
      </c>
      <c r="H20" s="72"/>
      <c r="I20" s="75"/>
      <c r="J20" s="75"/>
      <c r="L20" s="76"/>
      <c r="M20" s="78"/>
      <c r="N20" s="38" t="s">
        <v>18</v>
      </c>
      <c r="O20" s="38"/>
      <c r="Q20" s="64" t="s">
        <v>19</v>
      </c>
      <c r="R20" s="72"/>
      <c r="S20" s="74"/>
      <c r="T20" s="74"/>
      <c r="V20" s="21"/>
      <c r="W20" s="74"/>
      <c r="X20" s="38" t="s">
        <v>18</v>
      </c>
      <c r="Y20" s="38"/>
    </row>
    <row r="21" spans="1:25" ht="68.099999999999994" customHeight="1">
      <c r="A21" s="59">
        <v>46307</v>
      </c>
      <c r="B21" s="60"/>
      <c r="C21" s="62" t="s">
        <v>20</v>
      </c>
      <c r="D21" s="18" t="s">
        <v>21</v>
      </c>
      <c r="E21" s="12" t="s">
        <v>25</v>
      </c>
      <c r="F21" s="16"/>
      <c r="G21" s="19"/>
      <c r="H21" s="29" t="s">
        <v>22</v>
      </c>
      <c r="I21" s="75" t="s">
        <v>23</v>
      </c>
      <c r="J21" s="75" t="s">
        <v>24</v>
      </c>
      <c r="K21" s="16"/>
      <c r="L21" s="32" t="s">
        <v>26</v>
      </c>
      <c r="M21" s="77" t="s">
        <v>27</v>
      </c>
      <c r="N21" s="30" t="s">
        <v>29</v>
      </c>
      <c r="O21" s="30" t="s">
        <v>28</v>
      </c>
      <c r="Q21" s="29" t="s">
        <v>30</v>
      </c>
      <c r="R21" s="29" t="s">
        <v>38</v>
      </c>
      <c r="S21" s="73" t="s">
        <v>31</v>
      </c>
      <c r="T21" s="73" t="s">
        <v>33</v>
      </c>
      <c r="U21" s="16"/>
      <c r="V21" s="21"/>
      <c r="W21" s="73" t="s">
        <v>34</v>
      </c>
      <c r="X21" s="22"/>
      <c r="Y21" s="22"/>
    </row>
    <row r="22" spans="1:25" ht="32.25" customHeight="1">
      <c r="A22" s="59">
        <f>A20+7</f>
        <v>46307</v>
      </c>
      <c r="B22" s="61"/>
      <c r="C22" s="63"/>
      <c r="D22" s="64" t="s">
        <v>18</v>
      </c>
      <c r="E22" s="65"/>
      <c r="G22" s="64" t="s">
        <v>19</v>
      </c>
      <c r="H22" s="72"/>
      <c r="I22" s="75"/>
      <c r="J22" s="75"/>
      <c r="L22" s="33"/>
      <c r="M22" s="78"/>
      <c r="N22" s="38" t="s">
        <v>18</v>
      </c>
      <c r="O22" s="38"/>
      <c r="Q22" s="64" t="s">
        <v>19</v>
      </c>
      <c r="R22" s="72"/>
      <c r="S22" s="74"/>
      <c r="T22" s="74"/>
      <c r="V22" s="21"/>
      <c r="W22" s="74"/>
      <c r="X22" s="38" t="s">
        <v>18</v>
      </c>
      <c r="Y22" s="38"/>
    </row>
    <row r="23" spans="1:25" ht="39.950000000000003" customHeight="1">
      <c r="A23" s="7">
        <f t="shared" ref="A23:A38" si="0">A22+7</f>
        <v>46314</v>
      </c>
      <c r="B23" s="85" t="s">
        <v>15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</row>
    <row r="24" spans="1:25" ht="30" customHeight="1">
      <c r="A24" s="7">
        <f t="shared" si="0"/>
        <v>46321</v>
      </c>
      <c r="B24" s="69" t="s">
        <v>16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1"/>
    </row>
    <row r="25" spans="1:25" ht="68.099999999999994" customHeight="1">
      <c r="A25" s="59">
        <f>A24+7</f>
        <v>46328</v>
      </c>
      <c r="B25" s="60"/>
      <c r="C25" s="62" t="s">
        <v>20</v>
      </c>
      <c r="D25" s="18" t="s">
        <v>21</v>
      </c>
      <c r="E25" s="12" t="s">
        <v>25</v>
      </c>
      <c r="F25" s="16"/>
      <c r="G25" s="19"/>
      <c r="H25" s="29" t="s">
        <v>22</v>
      </c>
      <c r="I25" s="75" t="s">
        <v>23</v>
      </c>
      <c r="J25" s="75" t="s">
        <v>24</v>
      </c>
      <c r="K25" s="16"/>
      <c r="L25" s="32" t="s">
        <v>26</v>
      </c>
      <c r="M25" s="77" t="s">
        <v>27</v>
      </c>
      <c r="N25" s="30" t="s">
        <v>29</v>
      </c>
      <c r="O25" s="30" t="s">
        <v>28</v>
      </c>
      <c r="Q25" s="29" t="s">
        <v>30</v>
      </c>
      <c r="R25" s="29" t="s">
        <v>38</v>
      </c>
      <c r="S25" s="73" t="s">
        <v>31</v>
      </c>
      <c r="T25" s="73" t="s">
        <v>32</v>
      </c>
      <c r="U25" s="16"/>
      <c r="V25" s="21"/>
      <c r="W25" s="73" t="s">
        <v>34</v>
      </c>
      <c r="X25" s="22"/>
      <c r="Y25" s="22"/>
    </row>
    <row r="26" spans="1:25" ht="32.25" customHeight="1">
      <c r="A26" s="59"/>
      <c r="B26" s="61"/>
      <c r="C26" s="63"/>
      <c r="D26" s="64" t="s">
        <v>18</v>
      </c>
      <c r="E26" s="65"/>
      <c r="G26" s="64" t="s">
        <v>19</v>
      </c>
      <c r="H26" s="72"/>
      <c r="I26" s="75"/>
      <c r="J26" s="75"/>
      <c r="L26" s="76"/>
      <c r="M26" s="78"/>
      <c r="N26" s="38" t="s">
        <v>18</v>
      </c>
      <c r="O26" s="38"/>
      <c r="Q26" s="64" t="s">
        <v>19</v>
      </c>
      <c r="R26" s="72"/>
      <c r="S26" s="74"/>
      <c r="T26" s="74"/>
      <c r="V26" s="21"/>
      <c r="W26" s="74"/>
      <c r="X26" s="38" t="s">
        <v>18</v>
      </c>
      <c r="Y26" s="38"/>
    </row>
    <row r="27" spans="1:25" ht="68.099999999999994" customHeight="1">
      <c r="A27" s="59">
        <f>A25+7</f>
        <v>46335</v>
      </c>
      <c r="B27" s="60"/>
      <c r="C27" s="62" t="s">
        <v>20</v>
      </c>
      <c r="D27" s="18" t="s">
        <v>21</v>
      </c>
      <c r="E27" s="12" t="s">
        <v>25</v>
      </c>
      <c r="F27" s="16"/>
      <c r="G27" s="19"/>
      <c r="H27" s="29" t="s">
        <v>22</v>
      </c>
      <c r="I27" s="75" t="s">
        <v>23</v>
      </c>
      <c r="J27" s="75" t="s">
        <v>24</v>
      </c>
      <c r="K27" s="16"/>
      <c r="L27" s="79" t="s">
        <v>36</v>
      </c>
      <c r="M27" s="80"/>
      <c r="N27" s="80"/>
      <c r="O27" s="81"/>
      <c r="Q27" s="29" t="s">
        <v>30</v>
      </c>
      <c r="R27" s="29" t="s">
        <v>38</v>
      </c>
      <c r="S27" s="73" t="s">
        <v>31</v>
      </c>
      <c r="T27" s="73" t="s">
        <v>33</v>
      </c>
      <c r="U27" s="16"/>
      <c r="V27" s="21"/>
      <c r="W27" s="73" t="s">
        <v>34</v>
      </c>
      <c r="X27" s="22"/>
      <c r="Y27" s="22"/>
    </row>
    <row r="28" spans="1:25" ht="32.25" customHeight="1">
      <c r="A28" s="59"/>
      <c r="B28" s="61"/>
      <c r="C28" s="63"/>
      <c r="D28" s="64" t="s">
        <v>18</v>
      </c>
      <c r="E28" s="65"/>
      <c r="G28" s="64" t="s">
        <v>19</v>
      </c>
      <c r="H28" s="72"/>
      <c r="I28" s="75"/>
      <c r="J28" s="75"/>
      <c r="L28" s="82"/>
      <c r="M28" s="83"/>
      <c r="N28" s="83"/>
      <c r="O28" s="84"/>
      <c r="Q28" s="64" t="s">
        <v>19</v>
      </c>
      <c r="R28" s="72"/>
      <c r="S28" s="74"/>
      <c r="T28" s="74"/>
      <c r="V28" s="21"/>
      <c r="W28" s="74"/>
      <c r="X28" s="38" t="s">
        <v>18</v>
      </c>
      <c r="Y28" s="38"/>
    </row>
    <row r="29" spans="1:25" ht="68.099999999999994" customHeight="1">
      <c r="A29" s="59">
        <f>A27+7</f>
        <v>46342</v>
      </c>
      <c r="B29" s="60"/>
      <c r="C29" s="62" t="s">
        <v>20</v>
      </c>
      <c r="D29" s="18" t="s">
        <v>21</v>
      </c>
      <c r="E29" s="12" t="s">
        <v>25</v>
      </c>
      <c r="F29" s="16"/>
      <c r="G29" s="19"/>
      <c r="H29" s="29" t="s">
        <v>22</v>
      </c>
      <c r="I29" s="75" t="s">
        <v>23</v>
      </c>
      <c r="J29" s="75" t="s">
        <v>24</v>
      </c>
      <c r="K29" s="16"/>
      <c r="L29" s="32" t="s">
        <v>26</v>
      </c>
      <c r="M29" s="77" t="s">
        <v>27</v>
      </c>
      <c r="N29" s="30" t="s">
        <v>29</v>
      </c>
      <c r="O29" s="30" t="s">
        <v>28</v>
      </c>
      <c r="Q29" s="29" t="s">
        <v>30</v>
      </c>
      <c r="R29" s="29" t="s">
        <v>38</v>
      </c>
      <c r="S29" s="73" t="s">
        <v>31</v>
      </c>
      <c r="T29" s="73" t="s">
        <v>32</v>
      </c>
      <c r="U29" s="16"/>
      <c r="V29" s="21"/>
      <c r="W29" s="73" t="s">
        <v>34</v>
      </c>
      <c r="X29" s="22"/>
      <c r="Y29" s="22"/>
    </row>
    <row r="30" spans="1:25" ht="32.25" customHeight="1">
      <c r="A30" s="59"/>
      <c r="B30" s="61"/>
      <c r="C30" s="63"/>
      <c r="D30" s="64" t="s">
        <v>18</v>
      </c>
      <c r="E30" s="65"/>
      <c r="G30" s="64" t="s">
        <v>19</v>
      </c>
      <c r="H30" s="72"/>
      <c r="I30" s="75"/>
      <c r="J30" s="75"/>
      <c r="L30" s="76"/>
      <c r="M30" s="78"/>
      <c r="N30" s="38" t="s">
        <v>18</v>
      </c>
      <c r="O30" s="38"/>
      <c r="Q30" s="64" t="s">
        <v>19</v>
      </c>
      <c r="R30" s="72"/>
      <c r="S30" s="74"/>
      <c r="T30" s="74"/>
      <c r="V30" s="21"/>
      <c r="W30" s="74"/>
      <c r="X30" s="38" t="s">
        <v>18</v>
      </c>
      <c r="Y30" s="38"/>
    </row>
    <row r="31" spans="1:25" ht="68.099999999999994" customHeight="1">
      <c r="A31" s="59">
        <f>A29+7</f>
        <v>46349</v>
      </c>
      <c r="B31" s="60"/>
      <c r="C31" s="62" t="s">
        <v>20</v>
      </c>
      <c r="D31" s="18" t="s">
        <v>21</v>
      </c>
      <c r="E31" s="12" t="s">
        <v>25</v>
      </c>
      <c r="F31" s="16"/>
      <c r="G31" s="19"/>
      <c r="H31" s="29" t="s">
        <v>22</v>
      </c>
      <c r="I31" s="75" t="s">
        <v>23</v>
      </c>
      <c r="J31" s="75" t="s">
        <v>24</v>
      </c>
      <c r="K31" s="16"/>
      <c r="L31" s="32" t="s">
        <v>26</v>
      </c>
      <c r="M31" s="77" t="s">
        <v>27</v>
      </c>
      <c r="N31" s="30" t="s">
        <v>29</v>
      </c>
      <c r="O31" s="30" t="s">
        <v>28</v>
      </c>
      <c r="Q31" s="29" t="s">
        <v>30</v>
      </c>
      <c r="R31" s="29" t="s">
        <v>38</v>
      </c>
      <c r="S31" s="73" t="s">
        <v>31</v>
      </c>
      <c r="T31" s="73" t="s">
        <v>33</v>
      </c>
      <c r="U31" s="16"/>
      <c r="V31" s="21"/>
      <c r="W31" s="73" t="s">
        <v>34</v>
      </c>
      <c r="X31" s="22"/>
      <c r="Y31" s="22"/>
    </row>
    <row r="32" spans="1:25" ht="32.25" customHeight="1">
      <c r="A32" s="59"/>
      <c r="B32" s="61"/>
      <c r="C32" s="63"/>
      <c r="D32" s="64" t="s">
        <v>18</v>
      </c>
      <c r="E32" s="65"/>
      <c r="G32" s="64" t="s">
        <v>19</v>
      </c>
      <c r="H32" s="72"/>
      <c r="I32" s="75"/>
      <c r="J32" s="75"/>
      <c r="L32" s="76"/>
      <c r="M32" s="78"/>
      <c r="N32" s="38" t="s">
        <v>18</v>
      </c>
      <c r="O32" s="38"/>
      <c r="Q32" s="64" t="s">
        <v>19</v>
      </c>
      <c r="R32" s="72"/>
      <c r="S32" s="74"/>
      <c r="T32" s="74"/>
      <c r="V32" s="21"/>
      <c r="W32" s="74"/>
      <c r="X32" s="38" t="s">
        <v>18</v>
      </c>
      <c r="Y32" s="38"/>
    </row>
    <row r="33" spans="1:25" ht="68.099999999999994" customHeight="1">
      <c r="A33" s="59">
        <f>A31+7</f>
        <v>46356</v>
      </c>
      <c r="B33" s="60"/>
      <c r="C33" s="62" t="s">
        <v>20</v>
      </c>
      <c r="D33" s="18" t="s">
        <v>21</v>
      </c>
      <c r="E33" s="12" t="s">
        <v>25</v>
      </c>
      <c r="F33" s="16"/>
      <c r="G33" s="19"/>
      <c r="H33" s="29" t="s">
        <v>22</v>
      </c>
      <c r="I33" s="75" t="s">
        <v>23</v>
      </c>
      <c r="J33" s="75" t="s">
        <v>24</v>
      </c>
      <c r="K33" s="16"/>
      <c r="L33" s="32" t="s">
        <v>26</v>
      </c>
      <c r="M33" s="77" t="s">
        <v>27</v>
      </c>
      <c r="N33" s="30" t="s">
        <v>29</v>
      </c>
      <c r="O33" s="30" t="s">
        <v>28</v>
      </c>
      <c r="Q33" s="29" t="s">
        <v>30</v>
      </c>
      <c r="R33" s="29" t="s">
        <v>38</v>
      </c>
      <c r="S33" s="73" t="s">
        <v>31</v>
      </c>
      <c r="T33" s="73" t="s">
        <v>32</v>
      </c>
      <c r="U33" s="16"/>
      <c r="V33" s="21"/>
      <c r="W33" s="73" t="s">
        <v>34</v>
      </c>
      <c r="X33" s="22"/>
      <c r="Y33" s="22"/>
    </row>
    <row r="34" spans="1:25" ht="32.25" customHeight="1">
      <c r="A34" s="59"/>
      <c r="B34" s="61"/>
      <c r="C34" s="63"/>
      <c r="D34" s="64" t="s">
        <v>18</v>
      </c>
      <c r="E34" s="65"/>
      <c r="G34" s="64" t="s">
        <v>19</v>
      </c>
      <c r="H34" s="72"/>
      <c r="I34" s="75"/>
      <c r="J34" s="75"/>
      <c r="L34" s="76"/>
      <c r="M34" s="78"/>
      <c r="N34" s="38" t="s">
        <v>18</v>
      </c>
      <c r="O34" s="38"/>
      <c r="Q34" s="64" t="s">
        <v>19</v>
      </c>
      <c r="R34" s="72"/>
      <c r="S34" s="74"/>
      <c r="T34" s="74"/>
      <c r="V34" s="21"/>
      <c r="W34" s="74"/>
      <c r="X34" s="38" t="s">
        <v>18</v>
      </c>
      <c r="Y34" s="38"/>
    </row>
    <row r="35" spans="1:25" ht="68.099999999999994" customHeight="1">
      <c r="A35" s="59">
        <f>A33+7</f>
        <v>46363</v>
      </c>
      <c r="B35" s="60"/>
      <c r="C35" s="62" t="s">
        <v>20</v>
      </c>
      <c r="D35" s="18" t="s">
        <v>21</v>
      </c>
      <c r="E35" s="12" t="s">
        <v>25</v>
      </c>
      <c r="F35" s="16"/>
      <c r="G35" s="19"/>
      <c r="H35" s="29" t="s">
        <v>22</v>
      </c>
      <c r="I35" s="75" t="s">
        <v>23</v>
      </c>
      <c r="J35" s="75" t="s">
        <v>24</v>
      </c>
      <c r="K35" s="16"/>
      <c r="L35" s="32" t="s">
        <v>26</v>
      </c>
      <c r="M35" s="77" t="s">
        <v>27</v>
      </c>
      <c r="N35" s="30" t="s">
        <v>29</v>
      </c>
      <c r="O35" s="30" t="s">
        <v>28</v>
      </c>
      <c r="Q35" s="29" t="s">
        <v>30</v>
      </c>
      <c r="R35" s="29" t="s">
        <v>38</v>
      </c>
      <c r="S35" s="73" t="s">
        <v>31</v>
      </c>
      <c r="T35" s="73" t="s">
        <v>33</v>
      </c>
      <c r="U35" s="16"/>
      <c r="V35" s="32" t="s">
        <v>26</v>
      </c>
      <c r="W35" s="73" t="s">
        <v>34</v>
      </c>
      <c r="X35" s="22"/>
      <c r="Y35" s="22"/>
    </row>
    <row r="36" spans="1:25" ht="32.25" customHeight="1">
      <c r="A36" s="59"/>
      <c r="B36" s="61"/>
      <c r="C36" s="63"/>
      <c r="D36" s="64" t="s">
        <v>18</v>
      </c>
      <c r="E36" s="65"/>
      <c r="G36" s="64" t="s">
        <v>19</v>
      </c>
      <c r="H36" s="72"/>
      <c r="I36" s="75"/>
      <c r="J36" s="75"/>
      <c r="L36" s="33"/>
      <c r="M36" s="78"/>
      <c r="N36" s="38" t="s">
        <v>18</v>
      </c>
      <c r="O36" s="38"/>
      <c r="Q36" s="64" t="s">
        <v>19</v>
      </c>
      <c r="R36" s="72"/>
      <c r="S36" s="74"/>
      <c r="T36" s="74"/>
      <c r="V36" s="33"/>
      <c r="W36" s="74"/>
      <c r="X36" s="38" t="s">
        <v>18</v>
      </c>
      <c r="Y36" s="38"/>
    </row>
    <row r="37" spans="1:25" ht="39.950000000000003" customHeight="1">
      <c r="A37" s="7">
        <f>A35+7</f>
        <v>46370</v>
      </c>
      <c r="B37" s="34" t="s">
        <v>35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1" t="s">
        <v>37</v>
      </c>
      <c r="N37" s="35" t="s">
        <v>35</v>
      </c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6"/>
    </row>
    <row r="38" spans="1:25" ht="18">
      <c r="A38" s="7">
        <f t="shared" si="0"/>
        <v>46377</v>
      </c>
      <c r="B38" s="66" t="s">
        <v>16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8"/>
    </row>
    <row r="57" customFormat="1" ht="68.099999999999994" customHeight="1"/>
    <row r="58" customFormat="1" ht="68.099999999999994" customHeight="1"/>
  </sheetData>
  <mergeCells count="203">
    <mergeCell ref="X34:Y34"/>
    <mergeCell ref="X36:Y36"/>
    <mergeCell ref="B23:Y23"/>
    <mergeCell ref="X22:Y22"/>
    <mergeCell ref="X26:Y26"/>
    <mergeCell ref="X28:Y28"/>
    <mergeCell ref="X30:Y30"/>
    <mergeCell ref="X32:Y32"/>
    <mergeCell ref="T33:T34"/>
    <mergeCell ref="S21:S22"/>
    <mergeCell ref="T21:T22"/>
    <mergeCell ref="S25:S26"/>
    <mergeCell ref="T25:T26"/>
    <mergeCell ref="S27:S28"/>
    <mergeCell ref="T27:T28"/>
    <mergeCell ref="Q36:R36"/>
    <mergeCell ref="G22:H22"/>
    <mergeCell ref="G26:H26"/>
    <mergeCell ref="G28:H28"/>
    <mergeCell ref="G30:H30"/>
    <mergeCell ref="G32:H32"/>
    <mergeCell ref="N36:O36"/>
    <mergeCell ref="L35:L36"/>
    <mergeCell ref="X12:Y12"/>
    <mergeCell ref="X14:Y14"/>
    <mergeCell ref="X16:Y16"/>
    <mergeCell ref="X18:Y18"/>
    <mergeCell ref="X20:Y20"/>
    <mergeCell ref="S35:S36"/>
    <mergeCell ref="T35:T36"/>
    <mergeCell ref="W11:W12"/>
    <mergeCell ref="W13:W14"/>
    <mergeCell ref="W15:W16"/>
    <mergeCell ref="W17:W18"/>
    <mergeCell ref="W19:W20"/>
    <mergeCell ref="W21:W22"/>
    <mergeCell ref="W25:W26"/>
    <mergeCell ref="W27:W28"/>
    <mergeCell ref="W29:W30"/>
    <mergeCell ref="W31:W32"/>
    <mergeCell ref="W33:W34"/>
    <mergeCell ref="W35:W36"/>
    <mergeCell ref="S29:S30"/>
    <mergeCell ref="T29:T30"/>
    <mergeCell ref="S31:S32"/>
    <mergeCell ref="T31:T32"/>
    <mergeCell ref="S33:S34"/>
    <mergeCell ref="T15:T16"/>
    <mergeCell ref="S17:S18"/>
    <mergeCell ref="T17:T18"/>
    <mergeCell ref="S19:S20"/>
    <mergeCell ref="T19:T20"/>
    <mergeCell ref="Q28:R28"/>
    <mergeCell ref="Q30:R30"/>
    <mergeCell ref="Q32:R32"/>
    <mergeCell ref="Q34:R34"/>
    <mergeCell ref="S15:S16"/>
    <mergeCell ref="J15:J16"/>
    <mergeCell ref="I13:I14"/>
    <mergeCell ref="J13:J14"/>
    <mergeCell ref="I11:I12"/>
    <mergeCell ref="J11:J12"/>
    <mergeCell ref="I21:I22"/>
    <mergeCell ref="J21:J22"/>
    <mergeCell ref="I19:I20"/>
    <mergeCell ref="J19:J20"/>
    <mergeCell ref="I17:I18"/>
    <mergeCell ref="J17:J18"/>
    <mergeCell ref="L17:L18"/>
    <mergeCell ref="M17:M18"/>
    <mergeCell ref="L19:L20"/>
    <mergeCell ref="M19:M20"/>
    <mergeCell ref="L21:L22"/>
    <mergeCell ref="M21:M22"/>
    <mergeCell ref="L11:L12"/>
    <mergeCell ref="M11:M12"/>
    <mergeCell ref="L13:L14"/>
    <mergeCell ref="M13:M14"/>
    <mergeCell ref="L15:L16"/>
    <mergeCell ref="M15:M16"/>
    <mergeCell ref="G12:H12"/>
    <mergeCell ref="G14:H14"/>
    <mergeCell ref="G16:H16"/>
    <mergeCell ref="G18:H18"/>
    <mergeCell ref="G20:H20"/>
    <mergeCell ref="A35:A36"/>
    <mergeCell ref="B35:B36"/>
    <mergeCell ref="C35:C36"/>
    <mergeCell ref="D36:E36"/>
    <mergeCell ref="G36:H36"/>
    <mergeCell ref="A31:A32"/>
    <mergeCell ref="B31:B32"/>
    <mergeCell ref="C31:C32"/>
    <mergeCell ref="D32:E32"/>
    <mergeCell ref="A27:A28"/>
    <mergeCell ref="B27:B28"/>
    <mergeCell ref="C27:C28"/>
    <mergeCell ref="D28:E28"/>
    <mergeCell ref="D20:E20"/>
    <mergeCell ref="A21:A22"/>
    <mergeCell ref="B21:B22"/>
    <mergeCell ref="C21:C22"/>
    <mergeCell ref="D22:E22"/>
    <mergeCell ref="A13:A14"/>
    <mergeCell ref="M35:M36"/>
    <mergeCell ref="J35:J36"/>
    <mergeCell ref="I35:I36"/>
    <mergeCell ref="A33:A34"/>
    <mergeCell ref="B33:B34"/>
    <mergeCell ref="C33:C34"/>
    <mergeCell ref="D34:E34"/>
    <mergeCell ref="N34:O34"/>
    <mergeCell ref="G34:H34"/>
    <mergeCell ref="L33:L34"/>
    <mergeCell ref="M33:M34"/>
    <mergeCell ref="J33:J34"/>
    <mergeCell ref="I33:I34"/>
    <mergeCell ref="J31:J32"/>
    <mergeCell ref="I31:I32"/>
    <mergeCell ref="A29:A30"/>
    <mergeCell ref="B29:B30"/>
    <mergeCell ref="C29:C30"/>
    <mergeCell ref="D30:E30"/>
    <mergeCell ref="N30:O30"/>
    <mergeCell ref="L29:L30"/>
    <mergeCell ref="M29:M30"/>
    <mergeCell ref="J29:J30"/>
    <mergeCell ref="I29:I30"/>
    <mergeCell ref="A15:A16"/>
    <mergeCell ref="B15:B16"/>
    <mergeCell ref="C15:C16"/>
    <mergeCell ref="D16:E16"/>
    <mergeCell ref="A17:A18"/>
    <mergeCell ref="B17:B18"/>
    <mergeCell ref="C17:C18"/>
    <mergeCell ref="D18:E18"/>
    <mergeCell ref="I27:I28"/>
    <mergeCell ref="A25:A26"/>
    <mergeCell ref="B25:B26"/>
    <mergeCell ref="C25:C26"/>
    <mergeCell ref="D26:E26"/>
    <mergeCell ref="I25:I26"/>
    <mergeCell ref="I15:I16"/>
    <mergeCell ref="A19:A20"/>
    <mergeCell ref="B19:B20"/>
    <mergeCell ref="C19:C20"/>
    <mergeCell ref="A11:A12"/>
    <mergeCell ref="C11:C12"/>
    <mergeCell ref="D12:E12"/>
    <mergeCell ref="B11:B12"/>
    <mergeCell ref="B38:Y38"/>
    <mergeCell ref="B24:Y24"/>
    <mergeCell ref="Q26:R26"/>
    <mergeCell ref="N22:O22"/>
    <mergeCell ref="N16:O16"/>
    <mergeCell ref="N18:O18"/>
    <mergeCell ref="N20:O20"/>
    <mergeCell ref="Q12:R12"/>
    <mergeCell ref="Q14:R14"/>
    <mergeCell ref="Q16:R16"/>
    <mergeCell ref="Q18:R18"/>
    <mergeCell ref="Q20:R20"/>
    <mergeCell ref="Q22:R22"/>
    <mergeCell ref="S11:S12"/>
    <mergeCell ref="T11:T12"/>
    <mergeCell ref="S13:S14"/>
    <mergeCell ref="T13:T14"/>
    <mergeCell ref="A1:Y1"/>
    <mergeCell ref="A2:Y2"/>
    <mergeCell ref="A3:Y3"/>
    <mergeCell ref="B6:E6"/>
    <mergeCell ref="G6:I6"/>
    <mergeCell ref="L6:O6"/>
    <mergeCell ref="Q6:T6"/>
    <mergeCell ref="V6:Y6"/>
    <mergeCell ref="V7:W7"/>
    <mergeCell ref="X7:Y7"/>
    <mergeCell ref="Q7:R7"/>
    <mergeCell ref="S7:T7"/>
    <mergeCell ref="V35:V36"/>
    <mergeCell ref="B37:L37"/>
    <mergeCell ref="N37:Y37"/>
    <mergeCell ref="N10:O10"/>
    <mergeCell ref="N12:O12"/>
    <mergeCell ref="B7:C7"/>
    <mergeCell ref="D7:E7"/>
    <mergeCell ref="G7:H7"/>
    <mergeCell ref="I7:J7"/>
    <mergeCell ref="L7:M7"/>
    <mergeCell ref="N7:O7"/>
    <mergeCell ref="N14:O14"/>
    <mergeCell ref="B13:B14"/>
    <mergeCell ref="C13:C14"/>
    <mergeCell ref="D14:E14"/>
    <mergeCell ref="J27:J28"/>
    <mergeCell ref="N26:O26"/>
    <mergeCell ref="L25:L26"/>
    <mergeCell ref="M25:M26"/>
    <mergeCell ref="J25:J26"/>
    <mergeCell ref="L27:O28"/>
    <mergeCell ref="N32:O32"/>
    <mergeCell ref="L31:L32"/>
    <mergeCell ref="M31:M32"/>
  </mergeCells>
  <pageMargins left="0.7" right="0.7" top="0.75" bottom="0.75" header="0.3" footer="0.3"/>
  <pageSetup paperSize="8" scale="5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Diolez</dc:creator>
  <cp:lastModifiedBy>Johanna Diolez</cp:lastModifiedBy>
  <cp:lastPrinted>2025-07-15T08:40:16Z</cp:lastPrinted>
  <dcterms:created xsi:type="dcterms:W3CDTF">2025-06-10T10:06:30Z</dcterms:created>
  <dcterms:modified xsi:type="dcterms:W3CDTF">2026-05-07T06:17:03Z</dcterms:modified>
</cp:coreProperties>
</file>